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2\Raport Guvern nesemnat\"/>
    </mc:Choice>
  </mc:AlternateContent>
  <bookViews>
    <workbookView xWindow="0" yWindow="0" windowWidth="28800" windowHeight="12000"/>
  </bookViews>
  <sheets>
    <sheet name="F 3.4" sheetId="1" r:id="rId1"/>
  </sheets>
  <definedNames>
    <definedName name="_xlnm.Print_Titles" localSheetId="0">'F 3.4'!$4:$7</definedName>
  </definedNames>
  <calcPr calcId="162913"/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<sst xmlns="http://schemas.openxmlformats.org/spreadsheetml/2006/main" count="184" uniqueCount="148">
  <si>
    <t xml:space="preserve">Formularul nr.3.4_x000D_
</t>
  </si>
  <si>
    <t>aprobat prin ordinul ministerului finantelor_x000D_
nr. 18 din 27 ianuarie 2020</t>
  </si>
  <si>
    <t>(mii lei)</t>
  </si>
  <si>
    <t>Denumirea</t>
  </si>
  <si>
    <t>Cod</t>
  </si>
  <si>
    <t>Aprobat</t>
  </si>
  <si>
    <t>Precizat</t>
  </si>
  <si>
    <t xml:space="preserve">Executat </t>
  </si>
  <si>
    <t>Executat fata de precizat</t>
  </si>
  <si>
    <t>devieri (+/-)</t>
  </si>
  <si>
    <t>in %</t>
  </si>
  <si>
    <t>SECRETARIATUL PARLAMENTULUI RM</t>
  </si>
  <si>
    <t>0101</t>
  </si>
  <si>
    <t/>
  </si>
  <si>
    <t>APARATUL PRESEDINTELUI REPUBLICII MOLDOVA</t>
  </si>
  <si>
    <t>0102</t>
  </si>
  <si>
    <t>CURTEA CONSTITUTIONALA</t>
  </si>
  <si>
    <t>0103</t>
  </si>
  <si>
    <t>CURTEA DE CONTURI</t>
  </si>
  <si>
    <t>0104</t>
  </si>
  <si>
    <t>CANCELARIA DE STAT</t>
  </si>
  <si>
    <t>0201</t>
  </si>
  <si>
    <t xml:space="preserve">  46.4</t>
  </si>
  <si>
    <t>MINISTERUL FINANTELOR</t>
  </si>
  <si>
    <t>0203</t>
  </si>
  <si>
    <t xml:space="preserve">  33.8</t>
  </si>
  <si>
    <t>MINISTERUL JUSTITIEI</t>
  </si>
  <si>
    <t>0204</t>
  </si>
  <si>
    <t xml:space="preserve">  74.2</t>
  </si>
  <si>
    <t>dintre care transferuri primite intre institutii din cadrul bugetului de stat</t>
  </si>
  <si>
    <t>100.0</t>
  </si>
  <si>
    <t>MINISTERUL AFACERILOR INTERNE</t>
  </si>
  <si>
    <t>0205</t>
  </si>
  <si>
    <t xml:space="preserve">  34.1</t>
  </si>
  <si>
    <t>MINISTERUL AFACERILOR EXTERNE SI INTEGRARII EUROPENE</t>
  </si>
  <si>
    <t>0206</t>
  </si>
  <si>
    <t>MINISTERUL APARARII</t>
  </si>
  <si>
    <t>0207</t>
  </si>
  <si>
    <t xml:space="preserve">  30.2</t>
  </si>
  <si>
    <t>MINISTERUL ECONOMIEI</t>
  </si>
  <si>
    <t>0222</t>
  </si>
  <si>
    <t xml:space="preserve">   1.6</t>
  </si>
  <si>
    <t>MINISTERUL INFRASTRUCTURII SI DEZVOLTARII REGIONALE</t>
  </si>
  <si>
    <t>0223</t>
  </si>
  <si>
    <t xml:space="preserve">  73.0</t>
  </si>
  <si>
    <t>MINISTERUL AGRICULTURII SI INDUSTRIEI ALIMENTARE</t>
  </si>
  <si>
    <t>0224</t>
  </si>
  <si>
    <t xml:space="preserve">  57.1</t>
  </si>
  <si>
    <t>MINISTERUL MEDIULUI</t>
  </si>
  <si>
    <t>0225</t>
  </si>
  <si>
    <t xml:space="preserve">  25.3</t>
  </si>
  <si>
    <t>MINISTERUL EDUCATIEI SI CERCETARII</t>
  </si>
  <si>
    <t>0226</t>
  </si>
  <si>
    <t>66.6</t>
  </si>
  <si>
    <t>MINISTERUL CULTURII</t>
  </si>
  <si>
    <t>0227</t>
  </si>
  <si>
    <t xml:space="preserve">  7.2</t>
  </si>
  <si>
    <t>MINISTERUL MUNCII SI PROTECTIEI SOCIALE</t>
  </si>
  <si>
    <t>0228</t>
  </si>
  <si>
    <t xml:space="preserve">  96.8</t>
  </si>
  <si>
    <t>MINISTERUL SANATATII</t>
  </si>
  <si>
    <t>0229</t>
  </si>
  <si>
    <t xml:space="preserve">  36.2</t>
  </si>
  <si>
    <t>BIROUL NATIONAL DE STATISTICA AL REPUBLICII MOLDOVA</t>
  </si>
  <si>
    <t>0241</t>
  </si>
  <si>
    <t xml:space="preserve">  42.6</t>
  </si>
  <si>
    <t>AGENTIA RELATII FUNCIARE SI CADASTRU</t>
  </si>
  <si>
    <t>0242</t>
  </si>
  <si>
    <t>AGENTIA RELATII INTERETNICE</t>
  </si>
  <si>
    <t>0243</t>
  </si>
  <si>
    <t>AGENTIA MEDICAMENTULUI SI DISPOZITIVELOR MEDICALE</t>
  </si>
  <si>
    <t>0248</t>
  </si>
  <si>
    <t>AGENTIA PROPRIETATII PUBLICE</t>
  </si>
  <si>
    <t>0249</t>
  </si>
  <si>
    <t>AGENTIA NATIONALA PENTRU CERCETARE SI DEZVOLTARE</t>
  </si>
  <si>
    <t>0250</t>
  </si>
  <si>
    <t xml:space="preserve">  61.6</t>
  </si>
  <si>
    <t>AGENTIA DE INVESTITII</t>
  </si>
  <si>
    <t>0251</t>
  </si>
  <si>
    <t>AGENTIA DE STAT PENTRU PROPRIETATEA INTELECTUALA</t>
  </si>
  <si>
    <t>0252</t>
  </si>
  <si>
    <t>AGENTIA NATIONALA PENTRU SIGURANTA ALIMENTELOR</t>
  </si>
  <si>
    <t>0275</t>
  </si>
  <si>
    <t>AGENTIA NATIONALA ANTIDOPING</t>
  </si>
  <si>
    <t>0277</t>
  </si>
  <si>
    <t>CENTRUL SERVICIULUI CIVIL</t>
  </si>
  <si>
    <t>0279</t>
  </si>
  <si>
    <t>CONSILIUL SUPERIOR AL MAGISTRATURII</t>
  </si>
  <si>
    <t>0301</t>
  </si>
  <si>
    <t>CONSILIUL SUPERIOR AL PROCURORILOR</t>
  </si>
  <si>
    <t>0302</t>
  </si>
  <si>
    <t>PROCURATURA GENERALA</t>
  </si>
  <si>
    <t>0303</t>
  </si>
  <si>
    <t>OFICIUL AVOCATULUI POPORULUI</t>
  </si>
  <si>
    <t>0401</t>
  </si>
  <si>
    <t>COMISIA ELECTORALA CENTRALA</t>
  </si>
  <si>
    <t>0402</t>
  </si>
  <si>
    <t xml:space="preserve">  47.2</t>
  </si>
  <si>
    <t>CENTRUL NATIONAL PENTRU PROTECTIA DATELOR CU CARACTER PERSONAL</t>
  </si>
  <si>
    <t>0403</t>
  </si>
  <si>
    <t>CONSILIUL AUDIOVIZUALULUI</t>
  </si>
  <si>
    <t>0404</t>
  </si>
  <si>
    <t>CONSILIUL CONCURENTEI</t>
  </si>
  <si>
    <t>0405</t>
  </si>
  <si>
    <t>SERVICIUL DE INFORMATII SI SECURITATE</t>
  </si>
  <si>
    <t>0406</t>
  </si>
  <si>
    <t>AUTORITATEA NATIONALA DE INTEGRITATE</t>
  </si>
  <si>
    <t>0407</t>
  </si>
  <si>
    <t>SERVICIUL DE PROTECTIE SI PAZA DE STAT</t>
  </si>
  <si>
    <t>0408</t>
  </si>
  <si>
    <t xml:space="preserve">  63.3</t>
  </si>
  <si>
    <t>CONSILIUL PENTRU PREVENIREA SI ELIMINAREA DISCRIMINARII SI ASIGURARII EGALITATII</t>
  </si>
  <si>
    <t>0409</t>
  </si>
  <si>
    <t>AGENTIA NATIONALA PENTRU SOLUTIONAREA CONTESTATIILOR</t>
  </si>
  <si>
    <t>0410</t>
  </si>
  <si>
    <t>SERVICIUL PREVENIREA SI COMBATEREA SPALARII BANILOR</t>
  </si>
  <si>
    <t>0411</t>
  </si>
  <si>
    <t>CENTRUL NATIONAL ANTICORUPTIE</t>
  </si>
  <si>
    <t>0412</t>
  </si>
  <si>
    <t>ACADEMIA DE STIINTE A MOLDOVEI</t>
  </si>
  <si>
    <t>0501</t>
  </si>
  <si>
    <t xml:space="preserve">  65.9</t>
  </si>
  <si>
    <t>INSTITUTUL NATIONAL AL JUSTITIEI</t>
  </si>
  <si>
    <t>0502</t>
  </si>
  <si>
    <t>INSTITUTIA PUBLICA NATIONALA A AUDIOVIZUALULUI COMPANIA "TELERADIO-MOLDOVA"</t>
  </si>
  <si>
    <t>0503</t>
  </si>
  <si>
    <t>FONDUL DE DEZVOLTARE DURABILA MOLDOVA</t>
  </si>
  <si>
    <t>0505</t>
  </si>
  <si>
    <t xml:space="preserve">  91.5</t>
  </si>
  <si>
    <t>ACTIUNI GENERALE</t>
  </si>
  <si>
    <t>0799</t>
  </si>
  <si>
    <t>TOTAL</t>
  </si>
  <si>
    <t xml:space="preserve">  61.0</t>
  </si>
  <si>
    <t xml:space="preserve">     Secretar general al ministerului</t>
  </si>
  <si>
    <t>Natalia Sclearuc</t>
  </si>
  <si>
    <t>Maxim Ciobanu</t>
  </si>
  <si>
    <t>Vasile Botica</t>
  </si>
  <si>
    <t>Nadejda Slova</t>
  </si>
  <si>
    <t>Veronica Sirețeanu</t>
  </si>
  <si>
    <t>Dina Roșca</t>
  </si>
  <si>
    <t>Viorel Pană</t>
  </si>
  <si>
    <t xml:space="preserve">     Ministrul Finanțelor</t>
  </si>
  <si>
    <t xml:space="preserve">     Șef Direcție politici și sinteză bugetară</t>
  </si>
  <si>
    <t xml:space="preserve">     Șef Directțe Trezoreria de Stat</t>
  </si>
  <si>
    <t xml:space="preserve">     Șef Direcție politici bugetare sectoriale</t>
  </si>
  <si>
    <t xml:space="preserve">     Șef Direcție investiții publice</t>
  </si>
  <si>
    <t xml:space="preserve">     Șef Secție raportare</t>
  </si>
  <si>
    <t>Raport _x000D_
privind executarea bugetelor autorităților finanțate de la bugetul de stat_x000D_
la partea de resurse ale proiecelor finanțate din surse externe pe anul 2022_x000D_
(conform anexei nr.3 la Legea bugetului de stat pe anul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</si>
</sst>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3" fillId="0" borderId="0" xfId="0" applyFont="1" applyAlignment="1">
      <alignment horizontal="centerContinuous"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Continuous" vertical="center" wrapText="1"/>
    </xf>
    <xf numFmtId="164" fontId="1" fillId="0" borderId="1" xfId="0" applyNumberFormat="1" applyFont="1" applyBorder="1" applyAlignment="1">
      <alignment horizontal="centerContinuous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 wrapText="1"/>
    </xf>
    <xf numFmtId="164" fontId="1" fillId="0" borderId="0" xfId="0" applyNumberFormat="1" applyFont="1" applyAlignment="1"/>
    <xf numFmtId="0" fontId="5" fillId="0" borderId="1" xfId="0" applyFont="1" applyBorder="1" applyAlignment="1">
      <alignment horizontal="left" wrapText="1"/>
    </xf>
    <xf numFmtId="164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164" fontId="1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"/>
  <sheetViews>
    <sheetView tabSelected="1" topLeftCell="A13" workbookViewId="0">
      <selection activeCell="A4" sqref="A4"/>
    </sheetView>
  </sheetViews>
  <sheetFormatPr defaultRowHeight="12.75" x14ac:dyDescent="0.2"/>
  <cols>
    <col min="1" max="1" width="62.5703125" style="2" customWidth="1"/>
    <col min="2" max="2" width="10.7109375" style="3" customWidth="1"/>
    <col min="3" max="6" width="15.7109375" style="4" customWidth="1"/>
    <col min="7" max="7" width="6.7109375" style="1" customWidth="1"/>
  </cols>
  <sheetData>
    <row r="1" spans="1:7" ht="13.5" customHeight="1" x14ac:dyDescent="0.2">
      <c r="E1" s="22" t="s">
        <v>0</v>
      </c>
      <c r="F1" s="22"/>
      <c r="G1" s="22"/>
    </row>
    <row r="2" spans="1:7" ht="26.25" customHeight="1" x14ac:dyDescent="0.2">
      <c r="E2" s="22" t="s">
        <v>1</v>
      </c>
      <c r="F2" s="22"/>
      <c r="G2" s="22"/>
    </row>
    <row r="3" spans="1:7" ht="62.25" customHeight="1" x14ac:dyDescent="0.2">
      <c r="A3" s="5" t="s">
        <v>147</v>
      </c>
      <c r="B3" s="5"/>
      <c r="C3" s="5"/>
      <c r="D3" s="5"/>
      <c r="E3" s="5"/>
      <c r="F3" s="5"/>
      <c r="G3" s="6"/>
    </row>
    <row r="4" spans="1:7" x14ac:dyDescent="0.2">
      <c r="F4" s="4" t="s">
        <v>2</v>
      </c>
      <c r="G4" s="7"/>
    </row>
    <row r="5" spans="1:7" ht="28.5" customHeight="1" x14ac:dyDescent="0.2">
      <c r="A5" s="8" t="s">
        <v>3</v>
      </c>
      <c r="B5" s="8" t="s">
        <v>4</v>
      </c>
      <c r="C5" s="9" t="s">
        <v>5</v>
      </c>
      <c r="D5" s="9" t="s">
        <v>6</v>
      </c>
      <c r="E5" s="9" t="s">
        <v>7</v>
      </c>
      <c r="F5" s="9" t="s">
        <v>8</v>
      </c>
      <c r="G5" s="9"/>
    </row>
    <row r="6" spans="1:7" x14ac:dyDescent="0.2">
      <c r="A6" s="8"/>
      <c r="B6" s="8"/>
      <c r="C6" s="9"/>
      <c r="D6" s="9"/>
      <c r="E6" s="9"/>
      <c r="F6" s="10" t="s">
        <v>9</v>
      </c>
      <c r="G6" s="11" t="s">
        <v>10</v>
      </c>
    </row>
    <row r="7" spans="1:7" ht="9.9499999999999993" customHeight="1" x14ac:dyDescent="0.2">
      <c r="A7" s="12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</row>
    <row r="8" spans="1:7" x14ac:dyDescent="0.2">
      <c r="A8" s="17" t="s">
        <v>11</v>
      </c>
      <c r="B8" s="14" t="s">
        <v>12</v>
      </c>
      <c r="C8" s="15"/>
      <c r="D8" s="15"/>
      <c r="E8" s="15"/>
      <c r="F8" s="15"/>
      <c r="G8" s="16" t="s">
        <v>13</v>
      </c>
    </row>
    <row r="9" spans="1:7" x14ac:dyDescent="0.2">
      <c r="A9" s="17" t="s">
        <v>14</v>
      </c>
      <c r="B9" s="14" t="s">
        <v>15</v>
      </c>
      <c r="C9" s="15"/>
      <c r="D9" s="15"/>
      <c r="E9" s="15"/>
      <c r="F9" s="15"/>
      <c r="G9" s="16" t="s">
        <v>13</v>
      </c>
    </row>
    <row r="10" spans="1:7" x14ac:dyDescent="0.2">
      <c r="A10" s="17" t="s">
        <v>16</v>
      </c>
      <c r="B10" s="14" t="s">
        <v>17</v>
      </c>
      <c r="C10" s="15"/>
      <c r="D10" s="15"/>
      <c r="E10" s="15"/>
      <c r="F10" s="15"/>
      <c r="G10" s="16" t="s">
        <v>13</v>
      </c>
    </row>
    <row r="11" spans="1:7" x14ac:dyDescent="0.2">
      <c r="A11" s="17" t="s">
        <v>18</v>
      </c>
      <c r="B11" s="14" t="s">
        <v>19</v>
      </c>
      <c r="C11" s="15"/>
      <c r="D11" s="15"/>
      <c r="E11" s="15"/>
      <c r="F11" s="15"/>
      <c r="G11" s="16" t="s">
        <v>13</v>
      </c>
    </row>
    <row r="12" spans="1:7" x14ac:dyDescent="0.2">
      <c r="A12" s="17" t="s">
        <v>20</v>
      </c>
      <c r="B12" s="14" t="s">
        <v>21</v>
      </c>
      <c r="C12" s="15">
        <v>348132</v>
      </c>
      <c r="D12" s="15">
        <v>181727.4</v>
      </c>
      <c r="E12" s="15">
        <v>84254.5</v>
      </c>
      <c r="F12" s="15">
        <v>-97472.9</v>
      </c>
      <c r="G12" s="16" t="s">
        <v>22</v>
      </c>
    </row>
    <row r="13" spans="1:7" x14ac:dyDescent="0.2">
      <c r="A13" s="17" t="s">
        <v>23</v>
      </c>
      <c r="B13" s="14" t="s">
        <v>24</v>
      </c>
      <c r="C13" s="15">
        <v>43452.6</v>
      </c>
      <c r="D13" s="15">
        <v>69884</v>
      </c>
      <c r="E13" s="15">
        <v>23643.599999999999</v>
      </c>
      <c r="F13" s="15">
        <v>-46240.4</v>
      </c>
      <c r="G13" s="16" t="s">
        <v>25</v>
      </c>
    </row>
    <row r="14" spans="1:7" x14ac:dyDescent="0.2">
      <c r="A14" s="17" t="s">
        <v>26</v>
      </c>
      <c r="B14" s="14" t="s">
        <v>27</v>
      </c>
      <c r="C14" s="15">
        <v>115052.5</v>
      </c>
      <c r="D14" s="15">
        <v>2962.9</v>
      </c>
      <c r="E14" s="15">
        <v>2199.9</v>
      </c>
      <c r="F14" s="15">
        <v>-763</v>
      </c>
      <c r="G14" s="16" t="s">
        <v>28</v>
      </c>
    </row>
    <row r="15" spans="1:7" x14ac:dyDescent="0.2">
      <c r="A15" s="19" t="s">
        <v>29</v>
      </c>
      <c r="B15" s="14"/>
      <c r="C15" s="20">
        <v>1322.5</v>
      </c>
      <c r="D15" s="20">
        <v>1405.7</v>
      </c>
      <c r="E15" s="20">
        <v>1405.7</v>
      </c>
      <c r="F15" s="20"/>
      <c r="G15" s="21" t="s">
        <v>30</v>
      </c>
    </row>
    <row r="16" spans="1:7" x14ac:dyDescent="0.2">
      <c r="A16" s="17" t="s">
        <v>31</v>
      </c>
      <c r="B16" s="14" t="s">
        <v>32</v>
      </c>
      <c r="C16" s="15">
        <v>176034.2</v>
      </c>
      <c r="D16" s="15">
        <v>152978.9</v>
      </c>
      <c r="E16" s="15">
        <v>52133.9</v>
      </c>
      <c r="F16" s="15">
        <v>-100845</v>
      </c>
      <c r="G16" s="16" t="s">
        <v>33</v>
      </c>
    </row>
    <row r="17" spans="1:7" x14ac:dyDescent="0.2">
      <c r="A17" s="17" t="s">
        <v>34</v>
      </c>
      <c r="B17" s="14" t="s">
        <v>35</v>
      </c>
      <c r="C17" s="15"/>
      <c r="D17" s="15"/>
      <c r="E17" s="15"/>
      <c r="F17" s="15"/>
      <c r="G17" s="16" t="s">
        <v>13</v>
      </c>
    </row>
    <row r="18" spans="1:7" x14ac:dyDescent="0.2">
      <c r="A18" s="17" t="s">
        <v>36</v>
      </c>
      <c r="B18" s="14" t="s">
        <v>37</v>
      </c>
      <c r="C18" s="15">
        <v>10387.799999999999</v>
      </c>
      <c r="D18" s="15">
        <v>10387.799999999999</v>
      </c>
      <c r="E18" s="15">
        <v>3136.7</v>
      </c>
      <c r="F18" s="15">
        <v>-7251.1</v>
      </c>
      <c r="G18" s="16" t="s">
        <v>38</v>
      </c>
    </row>
    <row r="19" spans="1:7" x14ac:dyDescent="0.2">
      <c r="A19" s="17" t="s">
        <v>39</v>
      </c>
      <c r="B19" s="14" t="s">
        <v>40</v>
      </c>
      <c r="C19" s="15">
        <v>27076.3</v>
      </c>
      <c r="D19" s="15">
        <v>231776.3</v>
      </c>
      <c r="E19" s="15">
        <v>3685.5</v>
      </c>
      <c r="F19" s="15">
        <v>-228090.8</v>
      </c>
      <c r="G19" s="16" t="s">
        <v>41</v>
      </c>
    </row>
    <row r="20" spans="1:7" x14ac:dyDescent="0.2">
      <c r="A20" s="17" t="s">
        <v>42</v>
      </c>
      <c r="B20" s="14" t="s">
        <v>43</v>
      </c>
      <c r="C20" s="15">
        <v>2358686.4</v>
      </c>
      <c r="D20" s="15">
        <v>2835418.1</v>
      </c>
      <c r="E20" s="15">
        <v>2070925</v>
      </c>
      <c r="F20" s="15">
        <v>-764493.1</v>
      </c>
      <c r="G20" s="16" t="s">
        <v>44</v>
      </c>
    </row>
    <row r="21" spans="1:7" x14ac:dyDescent="0.2">
      <c r="A21" s="17" t="s">
        <v>45</v>
      </c>
      <c r="B21" s="14" t="s">
        <v>46</v>
      </c>
      <c r="C21" s="15">
        <v>324193.90000000002</v>
      </c>
      <c r="D21" s="15">
        <v>535324</v>
      </c>
      <c r="E21" s="15">
        <v>305823.8</v>
      </c>
      <c r="F21" s="15">
        <v>-229500.2</v>
      </c>
      <c r="G21" s="16" t="s">
        <v>47</v>
      </c>
    </row>
    <row r="22" spans="1:7" x14ac:dyDescent="0.2">
      <c r="A22" s="17" t="s">
        <v>48</v>
      </c>
      <c r="B22" s="14" t="s">
        <v>49</v>
      </c>
      <c r="C22" s="15">
        <v>132186.5</v>
      </c>
      <c r="D22" s="15">
        <v>25865.200000000001</v>
      </c>
      <c r="E22" s="15">
        <v>6538.1</v>
      </c>
      <c r="F22" s="15">
        <v>-19327.099999999999</v>
      </c>
      <c r="G22" s="16" t="s">
        <v>50</v>
      </c>
    </row>
    <row r="23" spans="1:7" x14ac:dyDescent="0.2">
      <c r="A23" s="17" t="s">
        <v>51</v>
      </c>
      <c r="B23" s="14" t="s">
        <v>52</v>
      </c>
      <c r="C23" s="15">
        <v>362763.1</v>
      </c>
      <c r="D23" s="15">
        <v>215524.9</v>
      </c>
      <c r="E23" s="15">
        <v>143493.6</v>
      </c>
      <c r="F23" s="15">
        <v>-72031.299999999988</v>
      </c>
      <c r="G23" s="14" t="s">
        <v>53</v>
      </c>
    </row>
    <row r="24" spans="1:7" x14ac:dyDescent="0.2">
      <c r="A24" s="19" t="s">
        <v>29</v>
      </c>
      <c r="B24" s="14"/>
      <c r="C24" s="20"/>
      <c r="D24" s="20">
        <v>99</v>
      </c>
      <c r="E24" s="20">
        <v>99</v>
      </c>
      <c r="F24" s="20">
        <f>E24-D24</f>
        <v>0</v>
      </c>
      <c r="G24" s="21" t="s">
        <v>30</v>
      </c>
    </row>
    <row r="25" spans="1:7" x14ac:dyDescent="0.2">
      <c r="A25" s="17" t="s">
        <v>54</v>
      </c>
      <c r="B25" s="14" t="s">
        <v>55</v>
      </c>
      <c r="C25" s="15">
        <v>9825.4</v>
      </c>
      <c r="D25" s="15">
        <v>6421.7</v>
      </c>
      <c r="E25" s="15">
        <v>4440.6000000000004</v>
      </c>
      <c r="F25" s="15">
        <v>-1981.1</v>
      </c>
      <c r="G25" s="16" t="s">
        <v>56</v>
      </c>
    </row>
    <row r="26" spans="1:7" x14ac:dyDescent="0.2">
      <c r="A26" s="19" t="s">
        <v>29</v>
      </c>
      <c r="B26" s="14"/>
      <c r="C26" s="20"/>
      <c r="D26" s="20">
        <v>266.7</v>
      </c>
      <c r="E26" s="20">
        <v>266.7</v>
      </c>
      <c r="F26" s="20"/>
      <c r="G26" s="21" t="s">
        <v>30</v>
      </c>
    </row>
    <row r="27" spans="1:7" x14ac:dyDescent="0.2">
      <c r="A27" s="17" t="s">
        <v>57</v>
      </c>
      <c r="B27" s="14" t="s">
        <v>58</v>
      </c>
      <c r="C27" s="15"/>
      <c r="D27" s="15">
        <v>129086.2</v>
      </c>
      <c r="E27" s="15">
        <v>125009.3</v>
      </c>
      <c r="F27" s="15">
        <v>-4076.9</v>
      </c>
      <c r="G27" s="16" t="s">
        <v>59</v>
      </c>
    </row>
    <row r="28" spans="1:7" x14ac:dyDescent="0.2">
      <c r="A28" s="17" t="s">
        <v>60</v>
      </c>
      <c r="B28" s="14" t="s">
        <v>61</v>
      </c>
      <c r="C28" s="15">
        <v>1496015.5</v>
      </c>
      <c r="D28" s="15">
        <v>609980.4</v>
      </c>
      <c r="E28" s="15">
        <v>221087</v>
      </c>
      <c r="F28" s="15">
        <v>-388893.4</v>
      </c>
      <c r="G28" s="16" t="s">
        <v>62</v>
      </c>
    </row>
    <row r="29" spans="1:7" x14ac:dyDescent="0.2">
      <c r="A29" s="17" t="s">
        <v>63</v>
      </c>
      <c r="B29" s="14" t="s">
        <v>64</v>
      </c>
      <c r="C29" s="15">
        <v>903.2</v>
      </c>
      <c r="D29" s="15">
        <v>1205.5</v>
      </c>
      <c r="E29" s="15">
        <v>513.79999999999995</v>
      </c>
      <c r="F29" s="15">
        <v>-691.7</v>
      </c>
      <c r="G29" s="16" t="s">
        <v>65</v>
      </c>
    </row>
    <row r="30" spans="1:7" x14ac:dyDescent="0.2">
      <c r="A30" s="17" t="s">
        <v>66</v>
      </c>
      <c r="B30" s="14" t="s">
        <v>67</v>
      </c>
      <c r="C30" s="15"/>
      <c r="D30" s="15"/>
      <c r="E30" s="15"/>
      <c r="F30" s="15"/>
      <c r="G30" s="16" t="s">
        <v>13</v>
      </c>
    </row>
    <row r="31" spans="1:7" x14ac:dyDescent="0.2">
      <c r="A31" s="17" t="s">
        <v>68</v>
      </c>
      <c r="B31" s="14" t="s">
        <v>69</v>
      </c>
      <c r="C31" s="15"/>
      <c r="D31" s="15"/>
      <c r="E31" s="15"/>
      <c r="F31" s="15"/>
      <c r="G31" s="16" t="s">
        <v>13</v>
      </c>
    </row>
    <row r="32" spans="1:7" x14ac:dyDescent="0.2">
      <c r="A32" s="17" t="s">
        <v>70</v>
      </c>
      <c r="B32" s="14" t="s">
        <v>71</v>
      </c>
      <c r="C32" s="15"/>
      <c r="D32" s="15"/>
      <c r="E32" s="15"/>
      <c r="F32" s="15"/>
      <c r="G32" s="16" t="s">
        <v>13</v>
      </c>
    </row>
    <row r="33" spans="1:7" x14ac:dyDescent="0.2">
      <c r="A33" s="17" t="s">
        <v>72</v>
      </c>
      <c r="B33" s="14" t="s">
        <v>73</v>
      </c>
      <c r="C33" s="15"/>
      <c r="D33" s="15"/>
      <c r="E33" s="15"/>
      <c r="F33" s="15"/>
      <c r="G33" s="16" t="s">
        <v>13</v>
      </c>
    </row>
    <row r="34" spans="1:7" x14ac:dyDescent="0.2">
      <c r="A34" s="17" t="s">
        <v>74</v>
      </c>
      <c r="B34" s="14" t="s">
        <v>75</v>
      </c>
      <c r="C34" s="15">
        <v>1650.2</v>
      </c>
      <c r="D34" s="15">
        <v>2757.2</v>
      </c>
      <c r="E34" s="15">
        <v>1698.6</v>
      </c>
      <c r="F34" s="15">
        <v>-1058.5999999999999</v>
      </c>
      <c r="G34" s="16" t="s">
        <v>76</v>
      </c>
    </row>
    <row r="35" spans="1:7" x14ac:dyDescent="0.2">
      <c r="A35" s="19" t="s">
        <v>29</v>
      </c>
      <c r="B35" s="14"/>
      <c r="C35" s="15"/>
      <c r="D35" s="20">
        <v>1366.5</v>
      </c>
      <c r="E35" s="20">
        <v>1366.5</v>
      </c>
      <c r="F35" s="20"/>
      <c r="G35" s="21" t="s">
        <v>30</v>
      </c>
    </row>
    <row r="36" spans="1:7" x14ac:dyDescent="0.2">
      <c r="A36" s="17" t="s">
        <v>77</v>
      </c>
      <c r="B36" s="14" t="s">
        <v>78</v>
      </c>
      <c r="C36" s="15"/>
      <c r="D36" s="15">
        <v>1200</v>
      </c>
      <c r="E36" s="15"/>
      <c r="F36" s="15">
        <v>-1200</v>
      </c>
      <c r="G36" s="16" t="s">
        <v>13</v>
      </c>
    </row>
    <row r="37" spans="1:7" x14ac:dyDescent="0.2">
      <c r="A37" s="17" t="s">
        <v>79</v>
      </c>
      <c r="B37" s="14" t="s">
        <v>80</v>
      </c>
      <c r="C37" s="15">
        <v>150</v>
      </c>
      <c r="D37" s="15">
        <v>150</v>
      </c>
      <c r="E37" s="15"/>
      <c r="F37" s="15">
        <v>-150</v>
      </c>
      <c r="G37" s="16" t="s">
        <v>13</v>
      </c>
    </row>
    <row r="38" spans="1:7" x14ac:dyDescent="0.2">
      <c r="A38" s="17" t="s">
        <v>81</v>
      </c>
      <c r="B38" s="14" t="s">
        <v>82</v>
      </c>
      <c r="C38" s="15"/>
      <c r="D38" s="15">
        <v>77.599999999999994</v>
      </c>
      <c r="E38" s="15"/>
      <c r="F38" s="15">
        <v>-77.599999999999994</v>
      </c>
      <c r="G38" s="16" t="s">
        <v>13</v>
      </c>
    </row>
    <row r="39" spans="1:7" x14ac:dyDescent="0.2">
      <c r="A39" s="17" t="s">
        <v>83</v>
      </c>
      <c r="B39" s="14" t="s">
        <v>84</v>
      </c>
      <c r="C39" s="15"/>
      <c r="D39" s="15"/>
      <c r="E39" s="15"/>
      <c r="F39" s="15"/>
      <c r="G39" s="16" t="s">
        <v>13</v>
      </c>
    </row>
    <row r="40" spans="1:7" x14ac:dyDescent="0.2">
      <c r="A40" s="17" t="s">
        <v>85</v>
      </c>
      <c r="B40" s="14" t="s">
        <v>86</v>
      </c>
      <c r="C40" s="15"/>
      <c r="D40" s="15"/>
      <c r="E40" s="15"/>
      <c r="F40" s="15"/>
      <c r="G40" s="16" t="s">
        <v>13</v>
      </c>
    </row>
    <row r="41" spans="1:7" x14ac:dyDescent="0.2">
      <c r="A41" s="17" t="s">
        <v>87</v>
      </c>
      <c r="B41" s="14" t="s">
        <v>88</v>
      </c>
      <c r="C41" s="15"/>
      <c r="D41" s="15"/>
      <c r="E41" s="15"/>
      <c r="F41" s="15"/>
      <c r="G41" s="16" t="s">
        <v>13</v>
      </c>
    </row>
    <row r="42" spans="1:7" x14ac:dyDescent="0.2">
      <c r="A42" s="17" t="s">
        <v>89</v>
      </c>
      <c r="B42" s="14" t="s">
        <v>90</v>
      </c>
      <c r="C42" s="15"/>
      <c r="D42" s="15"/>
      <c r="E42" s="15"/>
      <c r="F42" s="15"/>
      <c r="G42" s="16" t="s">
        <v>13</v>
      </c>
    </row>
    <row r="43" spans="1:7" x14ac:dyDescent="0.2">
      <c r="A43" s="17" t="s">
        <v>91</v>
      </c>
      <c r="B43" s="14" t="s">
        <v>92</v>
      </c>
      <c r="C43" s="15"/>
      <c r="D43" s="15"/>
      <c r="E43" s="15"/>
      <c r="F43" s="15"/>
      <c r="G43" s="16" t="s">
        <v>13</v>
      </c>
    </row>
    <row r="44" spans="1:7" x14ac:dyDescent="0.2">
      <c r="A44" s="17" t="s">
        <v>93</v>
      </c>
      <c r="B44" s="14" t="s">
        <v>94</v>
      </c>
      <c r="C44" s="15"/>
      <c r="D44" s="15"/>
      <c r="E44" s="15"/>
      <c r="F44" s="15"/>
      <c r="G44" s="16" t="s">
        <v>13</v>
      </c>
    </row>
    <row r="45" spans="1:7" x14ac:dyDescent="0.2">
      <c r="A45" s="17" t="s">
        <v>95</v>
      </c>
      <c r="B45" s="14" t="s">
        <v>96</v>
      </c>
      <c r="C45" s="15">
        <v>669</v>
      </c>
      <c r="D45" s="15">
        <v>669</v>
      </c>
      <c r="E45" s="15">
        <v>315.8</v>
      </c>
      <c r="F45" s="15">
        <v>-353.2</v>
      </c>
      <c r="G45" s="16" t="s">
        <v>97</v>
      </c>
    </row>
    <row r="46" spans="1:7" ht="25.5" x14ac:dyDescent="0.2">
      <c r="A46" s="17" t="s">
        <v>98</v>
      </c>
      <c r="B46" s="14" t="s">
        <v>99</v>
      </c>
      <c r="C46" s="15"/>
      <c r="D46" s="15"/>
      <c r="E46" s="15"/>
      <c r="F46" s="15"/>
      <c r="G46" s="16" t="s">
        <v>13</v>
      </c>
    </row>
    <row r="47" spans="1:7" x14ac:dyDescent="0.2">
      <c r="A47" s="17" t="s">
        <v>100</v>
      </c>
      <c r="B47" s="14" t="s">
        <v>101</v>
      </c>
      <c r="C47" s="15"/>
      <c r="D47" s="15"/>
      <c r="E47" s="15"/>
      <c r="F47" s="15"/>
      <c r="G47" s="16" t="s">
        <v>13</v>
      </c>
    </row>
    <row r="48" spans="1:7" x14ac:dyDescent="0.2">
      <c r="A48" s="17" t="s">
        <v>102</v>
      </c>
      <c r="B48" s="14" t="s">
        <v>103</v>
      </c>
      <c r="C48" s="15"/>
      <c r="D48" s="15"/>
      <c r="E48" s="15"/>
      <c r="F48" s="15"/>
      <c r="G48" s="16" t="s">
        <v>13</v>
      </c>
    </row>
    <row r="49" spans="1:7" x14ac:dyDescent="0.2">
      <c r="A49" s="17" t="s">
        <v>104</v>
      </c>
      <c r="B49" s="14" t="s">
        <v>105</v>
      </c>
      <c r="C49" s="15"/>
      <c r="D49" s="15"/>
      <c r="E49" s="15"/>
      <c r="F49" s="15"/>
      <c r="G49" s="16" t="s">
        <v>13</v>
      </c>
    </row>
    <row r="50" spans="1:7" x14ac:dyDescent="0.2">
      <c r="A50" s="17" t="s">
        <v>106</v>
      </c>
      <c r="B50" s="14" t="s">
        <v>107</v>
      </c>
      <c r="C50" s="15"/>
      <c r="D50" s="15"/>
      <c r="E50" s="15"/>
      <c r="F50" s="15"/>
      <c r="G50" s="16" t="s">
        <v>13</v>
      </c>
    </row>
    <row r="51" spans="1:7" x14ac:dyDescent="0.2">
      <c r="A51" s="17" t="s">
        <v>108</v>
      </c>
      <c r="B51" s="14" t="s">
        <v>109</v>
      </c>
      <c r="C51" s="15">
        <v>1144</v>
      </c>
      <c r="D51" s="15">
        <v>3657.9</v>
      </c>
      <c r="E51" s="15">
        <v>2317.1999999999998</v>
      </c>
      <c r="F51" s="15">
        <v>-1340.7</v>
      </c>
      <c r="G51" s="16" t="s">
        <v>110</v>
      </c>
    </row>
    <row r="52" spans="1:7" ht="25.5" x14ac:dyDescent="0.2">
      <c r="A52" s="17" t="s">
        <v>111</v>
      </c>
      <c r="B52" s="14" t="s">
        <v>112</v>
      </c>
      <c r="C52" s="15"/>
      <c r="D52" s="15"/>
      <c r="E52" s="15"/>
      <c r="F52" s="15"/>
      <c r="G52" s="16" t="s">
        <v>13</v>
      </c>
    </row>
    <row r="53" spans="1:7" x14ac:dyDescent="0.2">
      <c r="A53" s="17" t="s">
        <v>113</v>
      </c>
      <c r="B53" s="14" t="s">
        <v>114</v>
      </c>
      <c r="C53" s="15"/>
      <c r="D53" s="15"/>
      <c r="E53" s="15"/>
      <c r="F53" s="15"/>
      <c r="G53" s="16" t="s">
        <v>13</v>
      </c>
    </row>
    <row r="54" spans="1:7" x14ac:dyDescent="0.2">
      <c r="A54" s="17" t="s">
        <v>115</v>
      </c>
      <c r="B54" s="14" t="s">
        <v>116</v>
      </c>
      <c r="C54" s="15"/>
      <c r="D54" s="15"/>
      <c r="E54" s="15"/>
      <c r="F54" s="15"/>
      <c r="G54" s="16" t="s">
        <v>13</v>
      </c>
    </row>
    <row r="55" spans="1:7" x14ac:dyDescent="0.2">
      <c r="A55" s="17" t="s">
        <v>117</v>
      </c>
      <c r="B55" s="14" t="s">
        <v>118</v>
      </c>
      <c r="C55" s="15"/>
      <c r="D55" s="15"/>
      <c r="E55" s="15"/>
      <c r="F55" s="15"/>
      <c r="G55" s="16" t="s">
        <v>13</v>
      </c>
    </row>
    <row r="56" spans="1:7" x14ac:dyDescent="0.2">
      <c r="A56" s="17" t="s">
        <v>119</v>
      </c>
      <c r="B56" s="14" t="s">
        <v>120</v>
      </c>
      <c r="C56" s="15">
        <v>711.9</v>
      </c>
      <c r="D56" s="15">
        <v>842.4</v>
      </c>
      <c r="E56" s="15">
        <v>555.1</v>
      </c>
      <c r="F56" s="15">
        <v>-287.3</v>
      </c>
      <c r="G56" s="16" t="s">
        <v>121</v>
      </c>
    </row>
    <row r="57" spans="1:7" x14ac:dyDescent="0.2">
      <c r="A57" s="17" t="s">
        <v>122</v>
      </c>
      <c r="B57" s="14" t="s">
        <v>123</v>
      </c>
      <c r="C57" s="15"/>
      <c r="D57" s="15"/>
      <c r="E57" s="15"/>
      <c r="F57" s="15"/>
      <c r="G57" s="16" t="s">
        <v>13</v>
      </c>
    </row>
    <row r="58" spans="1:7" ht="25.5" x14ac:dyDescent="0.2">
      <c r="A58" s="17" t="s">
        <v>124</v>
      </c>
      <c r="B58" s="14" t="s">
        <v>125</v>
      </c>
      <c r="C58" s="15"/>
      <c r="D58" s="15"/>
      <c r="E58" s="15"/>
      <c r="F58" s="15"/>
      <c r="G58" s="16" t="s">
        <v>13</v>
      </c>
    </row>
    <row r="59" spans="1:7" x14ac:dyDescent="0.2">
      <c r="A59" s="17" t="s">
        <v>126</v>
      </c>
      <c r="B59" s="14" t="s">
        <v>127</v>
      </c>
      <c r="C59" s="15">
        <v>25533.599999999999</v>
      </c>
      <c r="D59" s="15">
        <v>28700.5</v>
      </c>
      <c r="E59" s="15">
        <v>26261.1</v>
      </c>
      <c r="F59" s="15">
        <v>-2439.4</v>
      </c>
      <c r="G59" s="16" t="s">
        <v>128</v>
      </c>
    </row>
    <row r="60" spans="1:7" x14ac:dyDescent="0.2">
      <c r="A60" s="17" t="s">
        <v>129</v>
      </c>
      <c r="B60" s="14" t="s">
        <v>130</v>
      </c>
      <c r="C60" s="15"/>
      <c r="D60" s="15"/>
      <c r="E60" s="15"/>
      <c r="F60" s="15"/>
      <c r="G60" s="16" t="s">
        <v>13</v>
      </c>
    </row>
    <row r="61" spans="1:7" x14ac:dyDescent="0.2">
      <c r="A61" s="17"/>
      <c r="B61" s="14"/>
      <c r="C61" s="15"/>
      <c r="D61" s="15"/>
      <c r="E61" s="15"/>
      <c r="F61" s="15"/>
      <c r="G61" s="16"/>
    </row>
    <row r="62" spans="1:7" x14ac:dyDescent="0.2">
      <c r="A62" s="17" t="s">
        <v>131</v>
      </c>
      <c r="B62" s="14" t="s">
        <v>13</v>
      </c>
      <c r="C62" s="15">
        <v>5433245.5999999996</v>
      </c>
      <c r="D62" s="15">
        <v>5043460</v>
      </c>
      <c r="E62" s="15">
        <v>3074895.2</v>
      </c>
      <c r="F62" s="15">
        <v>-1968564.8</v>
      </c>
      <c r="G62" s="16" t="s">
        <v>132</v>
      </c>
    </row>
    <row r="66" spans="1:5" x14ac:dyDescent="0.2">
      <c r="A66" s="2" t="s">
        <v>141</v>
      </c>
      <c r="E66" s="4" t="s">
        <v>138</v>
      </c>
    </row>
    <row r="69" spans="1:5" x14ac:dyDescent="0.2">
      <c r="A69" s="2" t="s">
        <v>133</v>
      </c>
      <c r="E69" s="18" t="s">
        <v>139</v>
      </c>
    </row>
    <row r="72" spans="1:5" x14ac:dyDescent="0.2">
      <c r="A72" s="2" t="s">
        <v>142</v>
      </c>
      <c r="E72" s="18" t="s">
        <v>134</v>
      </c>
    </row>
    <row r="75" spans="1:5" x14ac:dyDescent="0.2">
      <c r="A75" s="2" t="s">
        <v>143</v>
      </c>
      <c r="E75" s="18" t="s">
        <v>135</v>
      </c>
    </row>
    <row r="78" spans="1:5" x14ac:dyDescent="0.2">
      <c r="A78" s="2" t="s">
        <v>144</v>
      </c>
      <c r="E78" s="18" t="s">
        <v>136</v>
      </c>
    </row>
    <row r="81" spans="1:5" x14ac:dyDescent="0.2">
      <c r="A81" s="2" t="s">
        <v>145</v>
      </c>
      <c r="E81" s="18" t="s">
        <v>140</v>
      </c>
    </row>
    <row r="84" spans="1:5" x14ac:dyDescent="0.2">
      <c r="A84" s="2" t="s">
        <v>146</v>
      </c>
      <c r="E84" s="18" t="s">
        <v>137</v>
      </c>
    </row>
  </sheetData>
  <mergeCells count="2">
    <mergeCell ref="E1:G1"/>
    <mergeCell ref="E2:G2"/>
  </mergeCells>
  <pageMargins left="0" right="0.15748031496062992" top="0.15748031496062992" bottom="0" header="0.15748031496062992" footer="0"/>
  <pageSetup paperSize="12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3.4</vt:lpstr>
      <vt:lpstr>'F 3.4'!Заголовки_для_печати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Olga, Marian</dc:creator>
  <cp:lastModifiedBy>Belaia, Diana</cp:lastModifiedBy>
  <cp:lastPrinted>2023-04-12T06:27:20Z</cp:lastPrinted>
  <dcterms:created xsi:type="dcterms:W3CDTF">2023-03-29T05:03:20Z</dcterms:created>
  <dcterms:modified xsi:type="dcterms:W3CDTF">2023-04-12T06:34:09Z</dcterms:modified>
</cp:coreProperties>
</file>